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7_POSTĘPOWANIA ROK 2025\213.85.2025_ZO_MEBLE\"/>
    </mc:Choice>
  </mc:AlternateContent>
  <xr:revisionPtr revIDLastSave="0" documentId="13_ncr:1_{19379ACE-ADF8-40F0-80C7-E5962F45728F}" xr6:coauthVersionLast="36" xr6:coauthVersionMax="36" xr10:uidLastSave="{00000000-0000-0000-0000-000000000000}"/>
  <bookViews>
    <workbookView xWindow="0" yWindow="0" windowWidth="25845" windowHeight="9120" xr2:uid="{7DE30A89-F32E-4081-8EAA-42F55F002636}"/>
  </bookViews>
  <sheets>
    <sheet name="Arkusz1" sheetId="1" r:id="rId1"/>
  </sheets>
  <definedNames>
    <definedName name="_xlnm.Print_Area" localSheetId="0">Arkusz1!$D$6:$G$9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K8" i="1" s="1"/>
  <c r="J9" i="1"/>
  <c r="K9" i="1" s="1"/>
  <c r="I9" i="1" l="1"/>
  <c r="I8" i="1"/>
  <c r="K10" i="1" l="1"/>
  <c r="J10" i="1"/>
</calcChain>
</file>

<file path=xl/sharedStrings.xml><?xml version="1.0" encoding="utf-8"?>
<sst xmlns="http://schemas.openxmlformats.org/spreadsheetml/2006/main" count="20" uniqueCount="20">
  <si>
    <t>Lp</t>
  </si>
  <si>
    <t>TYP MEBLA</t>
  </si>
  <si>
    <t>ILOŚĆ sztuk/kompletów</t>
  </si>
  <si>
    <t>MIEJSCE MONTAŻU
 (numer pokoju)</t>
  </si>
  <si>
    <t>ŁĄCZNA WARTOŚĆ NETTO</t>
  </si>
  <si>
    <t>ŁĄCZNA WARTOŚĆ BRUTTO</t>
  </si>
  <si>
    <t>FOTEL obrotowy 
NOWY STYL OFFIX 
R15G3 IBRA TS25</t>
  </si>
  <si>
    <r>
      <rPr>
        <b/>
        <sz val="11"/>
        <color theme="1"/>
        <rFont val="Calibri"/>
        <family val="2"/>
        <charset val="238"/>
        <scheme val="minor"/>
      </rPr>
      <t>Skierniewice, ul. Reymonta 23</t>
    </r>
    <r>
      <rPr>
        <sz val="11"/>
        <color theme="1"/>
        <rFont val="Calibri"/>
        <family val="2"/>
        <charset val="238"/>
        <scheme val="minor"/>
      </rPr>
      <t xml:space="preserve">
pokój 408 -1 szt., 405 - 1 szt.</t>
    </r>
  </si>
  <si>
    <r>
      <rPr>
        <b/>
        <sz val="11"/>
        <color theme="1"/>
        <rFont val="Calibri"/>
        <family val="2"/>
        <charset val="238"/>
        <scheme val="minor"/>
      </rPr>
      <t>Łódź, Al. Kościuszki 123</t>
    </r>
    <r>
      <rPr>
        <sz val="11"/>
        <color theme="1"/>
        <rFont val="Calibri"/>
        <family val="2"/>
        <charset val="238"/>
        <scheme val="minor"/>
      </rPr>
      <t>, 
pokój 317 - 3 szt., pokój 325 - 3 szt.,  
pokój 106 - 1 szt.,pokój 208 - 2 szt., pokój 103A - 1 szt., pokój 225 - 1 szt.,  pokój 43 - 1 szt.</t>
    </r>
  </si>
  <si>
    <t>FORMULARZ CENOWY - CZĘŚĆ B</t>
  </si>
  <si>
    <t xml:space="preserve">Cena netto za 1 szt. 
</t>
  </si>
  <si>
    <t xml:space="preserve">Cena brutto za 1 szt.
 </t>
  </si>
  <si>
    <t>UWAGI:</t>
  </si>
  <si>
    <t>……………………………………………..</t>
  </si>
  <si>
    <t>………………………………………………………………………………………………………………………………………………………………………………</t>
  </si>
  <si>
    <t>Miejscosowść, data</t>
  </si>
  <si>
    <t>Podpis(y) osoby(osób) upoważnionej(ych) do podpisania niniejszej oferty w imieniu Wykonawcy(ów).
Oferta w formie elektronicznej lub postaci elektronicznej winna być podpisana kwalifikowanym podpisem elektronicznym lub podpisem zaufanym lub podpisem osobistym.</t>
  </si>
  <si>
    <t>2. Formularz cenowy będzie stanowił pn. „Załącznik nr 1B do umowy dla CZĘŚCI B” integralną część umowy zawartej z Wykonawcą, którego oferta zostanie uznana za najkorzystniejszą w przedmiotowym postępowaniu dla CZĘŚCI B.</t>
  </si>
  <si>
    <t>1. WYKONAWCA WYPEŁNIA TYLKO KOLUMNĘ 6 "Cena netto za 1 szt.".</t>
  </si>
  <si>
    <t>Załącznik nr 3B do ZO
 nr LD-POR-A.213.85.2025.4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</si>
</sst>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2"/>
      <color theme="4" tint="-0.249977111117893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206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u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u/>
      <sz val="9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0" fillId="2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5" borderId="5" xfId="0" applyFont="1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3" fillId="0" borderId="0" xfId="0" applyFont="1" applyAlignment="1">
      <alignment horizontal="left" vertical="center" wrapText="1"/>
    </xf>
  </cellXfs>
  <cellStyles count="2">
    <cellStyle name="Normalny" xfId="0" builtinId="0"/>
    <cellStyle name="Normalny 2" xfId="1" xr:uid="{E3F0580C-53B1-40FA-B44E-3965090DDF95}"/>
  </cellStyles>
  <dxfs count="0"/>
  <tableStyles count="0" defaultTableStyle="TableStyleMedium2" defaultPivotStyle="PivotStyleLight16"/>
  <colors>
    <mruColors>
      <color rgb="FFCCCCFF"/>
      <color rgb="FFFFCC00"/>
      <color rgb="FFCCECFF"/>
      <color rgb="FFFF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6DF48-9D79-4134-B82B-0CE5D251A15E}">
  <sheetPr>
    <pageSetUpPr fitToPage="1"/>
  </sheetPr>
  <dimension ref="D1:L19"/>
  <sheetViews>
    <sheetView tabSelected="1" workbookViewId="0">
      <selection activeCell="P11" sqref="P11"/>
    </sheetView>
  </sheetViews>
  <sheetFormatPr defaultRowHeight="15" x14ac:dyDescent="0.25"/>
  <cols>
    <col min="1" max="1" width="2.42578125" customWidth="1"/>
    <col min="2" max="2" width="4" customWidth="1"/>
    <col min="3" max="3" width="3.85546875" customWidth="1"/>
    <col min="5" max="5" width="25.28515625" customWidth="1"/>
    <col min="6" max="6" width="18.7109375" customWidth="1"/>
    <col min="7" max="7" width="33" customWidth="1"/>
    <col min="8" max="9" width="20.5703125" customWidth="1"/>
    <col min="10" max="10" width="19.42578125" customWidth="1"/>
    <col min="11" max="11" width="21" customWidth="1"/>
  </cols>
  <sheetData>
    <row r="1" spans="4:12" ht="28.5" customHeight="1" x14ac:dyDescent="0.25">
      <c r="E1" s="30" t="s">
        <v>19</v>
      </c>
      <c r="F1" s="30"/>
    </row>
    <row r="3" spans="4:12" ht="15.75" x14ac:dyDescent="0.25">
      <c r="D3" s="27" t="s">
        <v>9</v>
      </c>
      <c r="E3" s="27"/>
      <c r="F3" s="27"/>
      <c r="G3" s="27"/>
    </row>
    <row r="6" spans="4:12" ht="30" x14ac:dyDescent="0.25">
      <c r="D6" s="6" t="s">
        <v>0</v>
      </c>
      <c r="E6" s="6" t="s">
        <v>1</v>
      </c>
      <c r="F6" s="7" t="s">
        <v>2</v>
      </c>
      <c r="G6" s="7" t="s">
        <v>3</v>
      </c>
      <c r="H6" s="8" t="s">
        <v>10</v>
      </c>
      <c r="I6" s="8" t="s">
        <v>11</v>
      </c>
      <c r="J6" s="8" t="s">
        <v>4</v>
      </c>
      <c r="K6" s="8" t="s">
        <v>5</v>
      </c>
    </row>
    <row r="7" spans="4:12" x14ac:dyDescent="0.25">
      <c r="D7" s="1">
        <v>1</v>
      </c>
      <c r="E7" s="1">
        <v>2</v>
      </c>
      <c r="F7" s="1">
        <v>4</v>
      </c>
      <c r="G7" s="1">
        <v>5</v>
      </c>
      <c r="H7" s="1">
        <v>6</v>
      </c>
      <c r="I7" s="1">
        <v>7</v>
      </c>
      <c r="J7" s="1">
        <v>8</v>
      </c>
      <c r="K7" s="1">
        <v>9</v>
      </c>
    </row>
    <row r="8" spans="4:12" ht="34.5" customHeight="1" x14ac:dyDescent="0.25">
      <c r="D8" s="2">
        <v>1</v>
      </c>
      <c r="E8" s="28" t="s">
        <v>6</v>
      </c>
      <c r="F8" s="2">
        <v>2</v>
      </c>
      <c r="G8" s="3" t="s">
        <v>7</v>
      </c>
      <c r="H8" s="12">
        <v>0</v>
      </c>
      <c r="I8" s="12">
        <f t="shared" ref="I8:I9" si="0">ROUND(H8*1.23,2)</f>
        <v>0</v>
      </c>
      <c r="J8" s="12">
        <f>H8*F8</f>
        <v>0</v>
      </c>
      <c r="K8" s="12">
        <f t="shared" ref="K8:K9" si="1">ROUND(J8*1.23,2)</f>
        <v>0</v>
      </c>
    </row>
    <row r="9" spans="4:12" ht="75" x14ac:dyDescent="0.25">
      <c r="D9" s="4">
        <v>2</v>
      </c>
      <c r="E9" s="29"/>
      <c r="F9" s="4">
        <v>12</v>
      </c>
      <c r="G9" s="5" t="s">
        <v>8</v>
      </c>
      <c r="H9" s="13">
        <v>0</v>
      </c>
      <c r="I9" s="13">
        <f t="shared" si="0"/>
        <v>0</v>
      </c>
      <c r="J9" s="13">
        <f>H9*F9</f>
        <v>0</v>
      </c>
      <c r="K9" s="13">
        <f t="shared" si="1"/>
        <v>0</v>
      </c>
    </row>
    <row r="10" spans="4:12" ht="36" customHeight="1" x14ac:dyDescent="0.25">
      <c r="D10" s="9"/>
      <c r="E10" s="10"/>
      <c r="F10" s="10"/>
      <c r="G10" s="10"/>
      <c r="H10" s="10"/>
      <c r="I10" s="11"/>
      <c r="J10" s="14">
        <f>SUM(J8:J9)</f>
        <v>0</v>
      </c>
      <c r="K10" s="14">
        <f>SUM(K8:K9)</f>
        <v>0</v>
      </c>
    </row>
    <row r="13" spans="4:12" ht="33.75" customHeight="1" x14ac:dyDescent="0.25">
      <c r="D13" s="21" t="s">
        <v>12</v>
      </c>
      <c r="E13" s="22"/>
      <c r="F13" s="22"/>
      <c r="G13" s="22"/>
      <c r="H13" s="22"/>
      <c r="I13" s="22"/>
      <c r="J13" s="22"/>
      <c r="K13" s="22"/>
      <c r="L13" s="22"/>
    </row>
    <row r="14" spans="4:12" x14ac:dyDescent="0.25">
      <c r="D14" s="31" t="s">
        <v>18</v>
      </c>
      <c r="E14" s="24"/>
      <c r="F14" s="24"/>
      <c r="G14" s="24"/>
      <c r="H14" s="24"/>
      <c r="I14" s="24"/>
      <c r="J14" s="24"/>
      <c r="K14" s="24"/>
      <c r="L14" s="24"/>
    </row>
    <row r="15" spans="4:12" ht="25.5" customHeight="1" x14ac:dyDescent="0.25">
      <c r="D15" s="23" t="s">
        <v>17</v>
      </c>
      <c r="E15" s="24"/>
      <c r="F15" s="24"/>
      <c r="G15" s="24"/>
      <c r="H15" s="24"/>
      <c r="I15" s="24"/>
      <c r="J15" s="24"/>
      <c r="K15" s="24"/>
      <c r="L15" s="24"/>
    </row>
    <row r="16" spans="4:12" ht="15.75" x14ac:dyDescent="0.25">
      <c r="D16" s="15"/>
      <c r="E16" s="16"/>
      <c r="F16" s="16"/>
      <c r="G16" s="16"/>
      <c r="H16" s="16"/>
      <c r="I16" s="16"/>
      <c r="J16" s="16"/>
      <c r="K16" s="16"/>
      <c r="L16" s="16"/>
    </row>
    <row r="17" spans="4:12" ht="15.75" x14ac:dyDescent="0.25">
      <c r="D17" s="17"/>
      <c r="E17" s="18"/>
      <c r="F17" s="18"/>
      <c r="G17" s="18"/>
      <c r="H17" s="18"/>
      <c r="I17" s="18"/>
      <c r="J17" s="18"/>
      <c r="K17" s="18"/>
      <c r="L17" s="18"/>
    </row>
    <row r="18" spans="4:12" x14ac:dyDescent="0.25">
      <c r="F18" s="19" t="s">
        <v>13</v>
      </c>
      <c r="H18" s="25" t="s">
        <v>14</v>
      </c>
      <c r="I18" s="25"/>
      <c r="J18" s="25"/>
      <c r="K18" s="25"/>
    </row>
    <row r="19" spans="4:12" ht="62.25" customHeight="1" x14ac:dyDescent="0.25">
      <c r="F19" s="20" t="s">
        <v>15</v>
      </c>
      <c r="H19" s="26" t="s">
        <v>16</v>
      </c>
      <c r="I19" s="26"/>
      <c r="J19" s="26"/>
      <c r="K19" s="26"/>
    </row>
  </sheetData>
  <mergeCells count="7">
    <mergeCell ref="E1:F1"/>
    <mergeCell ref="D14:L14"/>
    <mergeCell ref="D15:L15"/>
    <mergeCell ref="H18:K18"/>
    <mergeCell ref="H19:K19"/>
    <mergeCell ref="D3:G3"/>
    <mergeCell ref="E8:E9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Tylman</dc:creator>
  <cp:lastModifiedBy>Katarzyna Ślązak</cp:lastModifiedBy>
  <cp:lastPrinted>2025-04-11T12:15:52Z</cp:lastPrinted>
  <dcterms:created xsi:type="dcterms:W3CDTF">2025-03-01T18:28:09Z</dcterms:created>
  <dcterms:modified xsi:type="dcterms:W3CDTF">2025-04-11T12:15:57Z</dcterms:modified>
</cp:coreProperties>
</file>